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icherheit\Google Drive_kopie\Geraet\HomePage\"/>
    </mc:Choice>
  </mc:AlternateContent>
  <xr:revisionPtr revIDLastSave="0" documentId="13_ncr:1_{8B3AC351-751D-4D7A-9C95-6967435F8FA5}" xr6:coauthVersionLast="47" xr6:coauthVersionMax="47" xr10:uidLastSave="{00000000-0000-0000-0000-000000000000}"/>
  <bookViews>
    <workbookView xWindow="-120" yWindow="-120" windowWidth="27945" windowHeight="16440" tabRatio="986" xr2:uid="{00000000-000D-0000-FFFF-FFFF00000000}"/>
  </bookViews>
  <sheets>
    <sheet name="keytrace +Anleitung" sheetId="1" r:id="rId1"/>
    <sheet name="Schluesselanhaenger beschriften" sheetId="6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6" l="1"/>
  <c r="B15" i="6"/>
  <c r="B14" i="6"/>
  <c r="B13" i="6"/>
  <c r="B12" i="6"/>
  <c r="B11" i="6"/>
  <c r="B1" i="6" l="1"/>
  <c r="B10" i="6" l="1"/>
  <c r="B9" i="6"/>
  <c r="B8" i="6"/>
  <c r="B7" i="6"/>
  <c r="B6" i="6"/>
  <c r="B4" i="6"/>
  <c r="B3" i="6"/>
  <c r="B2" i="6"/>
</calcChain>
</file>

<file path=xl/sharedStrings.xml><?xml version="1.0" encoding="utf-8"?>
<sst xmlns="http://schemas.openxmlformats.org/spreadsheetml/2006/main" count="148" uniqueCount="108">
  <si>
    <t>Name</t>
  </si>
  <si>
    <t>User</t>
  </si>
  <si>
    <t>#*001</t>
  </si>
  <si>
    <t>#*002</t>
  </si>
  <si>
    <t>#*003</t>
  </si>
  <si>
    <t>#*004</t>
  </si>
  <si>
    <t>#*005</t>
  </si>
  <si>
    <t>#*006</t>
  </si>
  <si>
    <t>#*007</t>
  </si>
  <si>
    <t>#*008</t>
  </si>
  <si>
    <t>#*009</t>
  </si>
  <si>
    <t>#*010</t>
  </si>
  <si>
    <t>#*011</t>
  </si>
  <si>
    <t>#*012</t>
  </si>
  <si>
    <t>#*013</t>
  </si>
  <si>
    <t>#*014</t>
  </si>
  <si>
    <t>#*015</t>
  </si>
  <si>
    <t>#*016</t>
  </si>
  <si>
    <t>#*017</t>
  </si>
  <si>
    <t>#*018</t>
  </si>
  <si>
    <t>#*019</t>
  </si>
  <si>
    <t>#*020</t>
  </si>
  <si>
    <t>#*021</t>
  </si>
  <si>
    <t>#*022</t>
  </si>
  <si>
    <t>#*023</t>
  </si>
  <si>
    <t>#*024</t>
  </si>
  <si>
    <t>#*025</t>
  </si>
  <si>
    <t>#*026</t>
  </si>
  <si>
    <t>#*027</t>
  </si>
  <si>
    <t>#*028</t>
  </si>
  <si>
    <t>#*029</t>
  </si>
  <si>
    <t>#*030</t>
  </si>
  <si>
    <t>x</t>
  </si>
  <si>
    <t>UID-Nummer</t>
  </si>
  <si>
    <t>Schluessel  11</t>
  </si>
  <si>
    <t>Schluessel  12</t>
  </si>
  <si>
    <t>Schluessel  13</t>
  </si>
  <si>
    <t>Schluessel  14</t>
  </si>
  <si>
    <t>Schluessel  15</t>
  </si>
  <si>
    <t>Schluessel  16</t>
  </si>
  <si>
    <t>Schluessel  17</t>
  </si>
  <si>
    <t>Schluessel  18</t>
  </si>
  <si>
    <t>Schluessel  19</t>
  </si>
  <si>
    <t>Schluessel  20</t>
  </si>
  <si>
    <t>E4949812</t>
  </si>
  <si>
    <t>E49B25E2</t>
  </si>
  <si>
    <t>E49170D2</t>
  </si>
  <si>
    <t>E49B1732</t>
  </si>
  <si>
    <t>E4926662</t>
  </si>
  <si>
    <t>E48EED92</t>
  </si>
  <si>
    <t>9298EDB3</t>
  </si>
  <si>
    <t>E4930952</t>
  </si>
  <si>
    <t>E4951802</t>
  </si>
  <si>
    <t>E499B812</t>
  </si>
  <si>
    <t>E49965D2</t>
  </si>
  <si>
    <t>E4956382</t>
  </si>
  <si>
    <t>E4983B42</t>
  </si>
  <si>
    <t>E49180F2</t>
  </si>
  <si>
    <t>E48F5C82</t>
  </si>
  <si>
    <t>E498ECD2</t>
  </si>
  <si>
    <t>E495FAD2</t>
  </si>
  <si>
    <t>Platz   1</t>
  </si>
  <si>
    <t>Platz   2</t>
  </si>
  <si>
    <t>Platz   3</t>
  </si>
  <si>
    <t>Platz   4</t>
  </si>
  <si>
    <t>Platz   5</t>
  </si>
  <si>
    <t>Platz   6</t>
  </si>
  <si>
    <t>Platz   7</t>
  </si>
  <si>
    <t>Platz   8</t>
  </si>
  <si>
    <t>Platz   9</t>
  </si>
  <si>
    <t>Platz   10</t>
  </si>
  <si>
    <t>Platz   11</t>
  </si>
  <si>
    <t>Platz   12</t>
  </si>
  <si>
    <t>Platz   13</t>
  </si>
  <si>
    <t>Platz   14</t>
  </si>
  <si>
    <t>Platz   15</t>
  </si>
  <si>
    <t>Platz   16</t>
  </si>
  <si>
    <t>Platz   17</t>
  </si>
  <si>
    <t>Platz   18</t>
  </si>
  <si>
    <t>Platz   19</t>
  </si>
  <si>
    <t>Platz   20</t>
  </si>
  <si>
    <t>Frauke Janssen</t>
  </si>
  <si>
    <t>Birgit Prell</t>
  </si>
  <si>
    <t>Frank Schoeler</t>
  </si>
  <si>
    <t>Ugur Aydin</t>
  </si>
  <si>
    <t xml:space="preserve">Katja Meier </t>
  </si>
  <si>
    <t>Enrico Schulz</t>
  </si>
  <si>
    <t>Anja Müller</t>
  </si>
  <si>
    <t>M. Schläfer</t>
  </si>
  <si>
    <t>Gise Wippich</t>
  </si>
  <si>
    <t>Anton Wippich</t>
  </si>
  <si>
    <t>Mik Scholz</t>
  </si>
  <si>
    <t>H. Ramstetter</t>
  </si>
  <si>
    <t>E. Ramstetter</t>
  </si>
  <si>
    <t>Golf HH XG04</t>
  </si>
  <si>
    <t>Chemielager 1</t>
  </si>
  <si>
    <t>Caddy HH XG41</t>
  </si>
  <si>
    <t>Transp HH XG43</t>
  </si>
  <si>
    <t>Gebäude 30</t>
  </si>
  <si>
    <t>Gebäude  31</t>
  </si>
  <si>
    <t>Gebäude  625</t>
  </si>
  <si>
    <t>Gebäude  626</t>
  </si>
  <si>
    <t>Gebäude  627</t>
  </si>
  <si>
    <t>Gebäude  628</t>
  </si>
  <si>
    <t>P.Weber</t>
  </si>
  <si>
    <t>Meike Weck</t>
  </si>
  <si>
    <t>Ilka Coutandi</t>
  </si>
  <si>
    <t>U.Weck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</si>
</sst>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1"/>
    </font>
    <font>
      <sz val="10"/>
      <name val="Arial"/>
      <family val="2"/>
    </font>
    <font>
      <sz val="8"/>
      <name val="Consolas"/>
      <family val="3"/>
    </font>
    <font>
      <sz val="10"/>
      <color theme="1"/>
      <name val="Calibri"/>
      <family val="2"/>
      <scheme val="minor"/>
    </font>
    <font>
      <sz val="18"/>
      <color theme="1"/>
      <name val="Arial"/>
      <family val="2"/>
    </font>
    <font>
      <sz val="18"/>
      <name val="Arial"/>
      <family val="2"/>
    </font>
    <font>
      <sz val="7"/>
      <name val="Arial"/>
      <family val="2"/>
      <charset val="1"/>
    </font>
    <font>
      <sz val="6"/>
      <name val="Arial"/>
      <family val="2"/>
    </font>
    <font>
      <sz val="12"/>
      <name val="Arial"/>
      <family val="2"/>
    </font>
    <font>
      <sz val="9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CC"/>
        <bgColor rgb="FFFFFFFF"/>
      </patternFill>
    </fill>
    <fill>
      <patternFill patternType="solid">
        <fgColor rgb="FFFFCCCC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2">
    <xf numFmtId="0" fontId="0" fillId="0" borderId="0" xfId="0"/>
    <xf numFmtId="0" fontId="0" fillId="0" borderId="0" xfId="0"/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on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>
      <alignment horizontal="center"/>
      <protection locked="0"/>
    </xf>
    <xf numFmtId="0" fontId="1" fillId="0" borderId="0" xfId="2"/>
    <xf numFmtId="0" fontId="6" fillId="0" borderId="0" xfId="2" applyFont="1" applyAlignment="1">
      <alignment wrapText="1" shrinkToFit="1"/>
    </xf>
    <xf numFmtId="0" fontId="7" fillId="0" borderId="5" xfId="2" applyFont="1" applyBorder="1" applyAlignment="1">
      <alignment horizontal="center" vertical="center" textRotation="90"/>
    </xf>
    <xf numFmtId="0" fontId="8" fillId="0" borderId="5" xfId="2" applyFont="1" applyBorder="1" applyAlignment="1">
      <alignment horizontal="center" vertical="center" textRotation="90"/>
    </xf>
    <xf numFmtId="0" fontId="8" fillId="0" borderId="0" xfId="2" applyFont="1" applyBorder="1" applyAlignment="1">
      <alignment horizontal="center" vertical="center" textRotation="90"/>
    </xf>
    <xf numFmtId="0" fontId="4" fillId="0" borderId="0" xfId="2" applyFont="1" applyBorder="1" applyAlignment="1">
      <alignment horizontal="left" vertical="center" textRotation="90" wrapText="1" shrinkToFit="1"/>
    </xf>
    <xf numFmtId="0" fontId="7" fillId="0" borderId="0" xfId="2" applyFont="1" applyBorder="1" applyAlignment="1">
      <alignment horizontal="center" vertical="center" textRotation="90"/>
    </xf>
    <xf numFmtId="0" fontId="10" fillId="5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center" shrinkToFit="1"/>
    </xf>
    <xf numFmtId="0" fontId="11" fillId="3" borderId="2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center" vertical="center" shrinkToFit="1"/>
    </xf>
    <xf numFmtId="49" fontId="9" fillId="2" borderId="7" xfId="0" applyNumberFormat="1" applyFont="1" applyFill="1" applyBorder="1" applyAlignment="1" applyProtection="1">
      <alignment horizontal="center"/>
      <protection locked="0"/>
    </xf>
    <xf numFmtId="49" fontId="5" fillId="4" borderId="6" xfId="0" applyNumberFormat="1" applyFont="1" applyFill="1" applyBorder="1" applyAlignment="1">
      <alignment horizontal="center" shrinkToFit="1"/>
    </xf>
    <xf numFmtId="49" fontId="5" fillId="0" borderId="0" xfId="0" applyNumberFormat="1" applyFont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2" borderId="8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4" fillId="0" borderId="4" xfId="2" applyFont="1" applyBorder="1" applyAlignment="1">
      <alignment horizontal="center" vertical="center" textRotation="90" wrapText="1" shrinkToFit="1"/>
    </xf>
    <xf numFmtId="0" fontId="4" fillId="0" borderId="0" xfId="2" applyFont="1" applyBorder="1" applyAlignment="1">
      <alignment horizontal="center" vertical="center" textRotation="90" wrapText="1" shrinkToFit="1"/>
    </xf>
    <xf numFmtId="49" fontId="10" fillId="5" borderId="1" xfId="0" applyNumberFormat="1" applyFont="1" applyFill="1" applyBorder="1" applyAlignment="1">
      <alignment horizontal="center"/>
    </xf>
    <xf numFmtId="0" fontId="11" fillId="4" borderId="0" xfId="0" applyFont="1" applyFill="1" applyAlignment="1">
      <alignment horizontal="center" vertical="center" shrinkToFit="1"/>
    </xf>
    <xf numFmtId="49" fontId="5" fillId="4" borderId="0" xfId="0" applyNumberFormat="1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0" fillId="4" borderId="0" xfId="0" applyFill="1"/>
    <xf numFmtId="49" fontId="4" fillId="0" borderId="4" xfId="2" applyNumberFormat="1" applyFont="1" applyBorder="1" applyAlignment="1">
      <alignment horizontal="center" vertical="center" textRotation="90" wrapText="1" shrinkToFit="1"/>
    </xf>
  </cellXfs>
  <cellStyles count="3">
    <cellStyle name="Standard" xfId="0" builtinId="0"/>
    <cellStyle name="Standard 2" xfId="1" xr:uid="{00000000-0005-0000-0000-000001000000}"/>
    <cellStyle name="Standard 2 2" xfId="2" xr:uid="{7713D7E2-812C-40FA-91A9-0C6CE08DE156}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99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336"/>
  <sheetViews>
    <sheetView showZeros="0" tabSelected="1" defaultGridColor="0" colorId="22" zoomScale="145" zoomScaleNormal="145" zoomScalePageLayoutView="130" workbookViewId="0">
      <pane xSplit="3" ySplit="2" topLeftCell="D3" activePane="bottomRight" state="frozen"/>
      <selection pane="topRight" activeCell="D1" sqref="D1"/>
      <selection pane="bottomLeft" activeCell="A2" sqref="A2"/>
      <selection pane="bottomRight" activeCell="A16" sqref="A16"/>
    </sheetView>
  </sheetViews>
  <sheetFormatPr baseColWidth="10" defaultColWidth="11.140625" defaultRowHeight="15" x14ac:dyDescent="0.2"/>
  <cols>
    <col min="1" max="1" width="5.28515625" style="17" customWidth="1"/>
    <col min="2" max="2" width="10.7109375" style="20" customWidth="1"/>
    <col min="3" max="3" width="29.28515625" style="23" customWidth="1"/>
    <col min="4" max="5" width="8.7109375" customWidth="1"/>
    <col min="6" max="6" width="8.7109375" style="1" customWidth="1"/>
    <col min="7" max="11" width="8.7109375" customWidth="1"/>
    <col min="12" max="23" width="8.7109375" style="1" customWidth="1"/>
  </cols>
  <sheetData>
    <row r="1" spans="1:42" s="1" customFormat="1" x14ac:dyDescent="0.2">
      <c r="A1" s="27"/>
      <c r="B1" s="28"/>
      <c r="C1" s="29"/>
      <c r="D1" s="30" t="s">
        <v>61</v>
      </c>
      <c r="E1" s="30" t="s">
        <v>62</v>
      </c>
      <c r="F1" s="30" t="s">
        <v>63</v>
      </c>
      <c r="G1" s="30" t="s">
        <v>64</v>
      </c>
      <c r="H1" s="30" t="s">
        <v>65</v>
      </c>
      <c r="I1" s="30" t="s">
        <v>66</v>
      </c>
      <c r="J1" s="30" t="s">
        <v>67</v>
      </c>
      <c r="K1" s="30" t="s">
        <v>68</v>
      </c>
      <c r="L1" s="30" t="s">
        <v>69</v>
      </c>
      <c r="M1" s="30" t="s">
        <v>70</v>
      </c>
      <c r="N1" s="30" t="s">
        <v>71</v>
      </c>
      <c r="O1" s="30" t="s">
        <v>72</v>
      </c>
      <c r="P1" s="30" t="s">
        <v>73</v>
      </c>
      <c r="Q1" s="30" t="s">
        <v>74</v>
      </c>
      <c r="R1" s="30" t="s">
        <v>75</v>
      </c>
      <c r="S1" s="30" t="s">
        <v>76</v>
      </c>
      <c r="T1" s="30" t="s">
        <v>77</v>
      </c>
      <c r="U1" s="30" t="s">
        <v>78</v>
      </c>
      <c r="V1" s="30" t="s">
        <v>79</v>
      </c>
      <c r="W1" s="30" t="s">
        <v>80</v>
      </c>
    </row>
    <row r="2" spans="1:42" s="4" customFormat="1" ht="14.65" customHeight="1" thickBot="1" x14ac:dyDescent="0.25">
      <c r="A2" s="15" t="s">
        <v>1</v>
      </c>
      <c r="B2" s="19" t="s">
        <v>33</v>
      </c>
      <c r="C2" s="21" t="s">
        <v>0</v>
      </c>
      <c r="D2" s="14" t="s">
        <v>94</v>
      </c>
      <c r="E2" s="14" t="s">
        <v>96</v>
      </c>
      <c r="F2" s="14" t="s">
        <v>97</v>
      </c>
      <c r="G2" s="26" t="s">
        <v>98</v>
      </c>
      <c r="H2" s="26" t="s">
        <v>99</v>
      </c>
      <c r="I2" s="14" t="s">
        <v>95</v>
      </c>
      <c r="J2" s="14" t="s">
        <v>100</v>
      </c>
      <c r="K2" s="14" t="s">
        <v>101</v>
      </c>
      <c r="L2" s="14" t="s">
        <v>102</v>
      </c>
      <c r="M2" s="14" t="s">
        <v>103</v>
      </c>
      <c r="N2" s="14" t="s">
        <v>34</v>
      </c>
      <c r="O2" s="14" t="s">
        <v>35</v>
      </c>
      <c r="P2" s="14" t="s">
        <v>36</v>
      </c>
      <c r="Q2" s="14" t="s">
        <v>37</v>
      </c>
      <c r="R2" s="14" t="s">
        <v>38</v>
      </c>
      <c r="S2" s="14" t="s">
        <v>39</v>
      </c>
      <c r="T2" s="14" t="s">
        <v>40</v>
      </c>
      <c r="U2" s="14" t="s">
        <v>41</v>
      </c>
      <c r="V2" s="14" t="s">
        <v>42</v>
      </c>
      <c r="W2" s="14" t="s">
        <v>43</v>
      </c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  <c r="AP2" s="2"/>
    </row>
    <row r="3" spans="1:42" s="1" customFormat="1" ht="12" customHeight="1" thickBot="1" x14ac:dyDescent="0.25">
      <c r="A3" s="16" t="s">
        <v>2</v>
      </c>
      <c r="B3" s="18" t="s">
        <v>48</v>
      </c>
      <c r="C3" s="22" t="s">
        <v>81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2"/>
      <c r="AP3" s="2"/>
    </row>
    <row r="4" spans="1:42" s="1" customFormat="1" ht="12" customHeight="1" thickBot="1" x14ac:dyDescent="0.25">
      <c r="A4" s="16" t="s">
        <v>3</v>
      </c>
      <c r="B4" s="18" t="s">
        <v>49</v>
      </c>
      <c r="C4" s="22" t="s">
        <v>82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2"/>
      <c r="AP4" s="2"/>
    </row>
    <row r="5" spans="1:42" s="1" customFormat="1" ht="12" customHeight="1" thickBot="1" x14ac:dyDescent="0.25">
      <c r="A5" s="16" t="s">
        <v>4</v>
      </c>
      <c r="B5" s="18" t="s">
        <v>50</v>
      </c>
      <c r="C5" s="22" t="s">
        <v>83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2"/>
      <c r="AP5" s="2"/>
    </row>
    <row r="6" spans="1:42" s="1" customFormat="1" ht="12" customHeight="1" thickBot="1" x14ac:dyDescent="0.25">
      <c r="A6" s="16" t="s">
        <v>5</v>
      </c>
      <c r="B6" s="18" t="s">
        <v>51</v>
      </c>
      <c r="C6" s="22" t="s">
        <v>84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2"/>
      <c r="AP6" s="2"/>
    </row>
    <row r="7" spans="1:42" s="1" customFormat="1" ht="12" customHeight="1" thickBot="1" x14ac:dyDescent="0.25">
      <c r="A7" s="16" t="s">
        <v>6</v>
      </c>
      <c r="B7" s="18" t="s">
        <v>44</v>
      </c>
      <c r="C7" s="22" t="s">
        <v>85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2"/>
      <c r="AP7" s="2"/>
    </row>
    <row r="8" spans="1:42" s="1" customFormat="1" ht="12" customHeight="1" thickBot="1" x14ac:dyDescent="0.25">
      <c r="A8" s="16" t="s">
        <v>7</v>
      </c>
      <c r="B8" s="18" t="s">
        <v>45</v>
      </c>
      <c r="C8" s="22" t="s">
        <v>104</v>
      </c>
      <c r="D8" s="6" t="s">
        <v>32</v>
      </c>
      <c r="E8" s="6" t="s">
        <v>32</v>
      </c>
      <c r="F8" s="6" t="s">
        <v>32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2"/>
      <c r="AP8" s="2"/>
    </row>
    <row r="9" spans="1:42" s="1" customFormat="1" ht="12" customHeight="1" thickBot="1" x14ac:dyDescent="0.25">
      <c r="A9" s="16" t="s">
        <v>8</v>
      </c>
      <c r="B9" s="18" t="s">
        <v>47</v>
      </c>
      <c r="C9" s="22" t="s">
        <v>105</v>
      </c>
      <c r="D9" s="6" t="s">
        <v>32</v>
      </c>
      <c r="E9" s="6" t="s">
        <v>32</v>
      </c>
      <c r="F9" s="6" t="s">
        <v>32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2"/>
      <c r="AP9" s="2"/>
    </row>
    <row r="10" spans="1:42" s="1" customFormat="1" ht="12" customHeight="1" thickBot="1" x14ac:dyDescent="0.25">
      <c r="A10" s="16" t="s">
        <v>9</v>
      </c>
      <c r="B10" s="18" t="s">
        <v>52</v>
      </c>
      <c r="C10" s="22" t="s">
        <v>86</v>
      </c>
      <c r="D10" s="6" t="s">
        <v>32</v>
      </c>
      <c r="E10" s="6" t="s">
        <v>32</v>
      </c>
      <c r="F10" s="6" t="s">
        <v>32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2"/>
      <c r="AP10" s="2"/>
    </row>
    <row r="11" spans="1:42" s="1" customFormat="1" ht="12" customHeight="1" thickBot="1" x14ac:dyDescent="0.25">
      <c r="A11" s="16" t="s">
        <v>10</v>
      </c>
      <c r="B11" s="18" t="s">
        <v>46</v>
      </c>
      <c r="C11" s="22" t="s">
        <v>106</v>
      </c>
      <c r="D11" s="6" t="s">
        <v>32</v>
      </c>
      <c r="E11" s="6" t="s">
        <v>32</v>
      </c>
      <c r="F11" s="6" t="s">
        <v>32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2"/>
      <c r="AP11" s="2"/>
    </row>
    <row r="12" spans="1:42" s="1" customFormat="1" ht="12" customHeight="1" thickBot="1" x14ac:dyDescent="0.25">
      <c r="A12" s="16" t="s">
        <v>11</v>
      </c>
      <c r="B12" s="18" t="s">
        <v>53</v>
      </c>
      <c r="C12" s="22" t="s">
        <v>87</v>
      </c>
      <c r="D12" s="6" t="s">
        <v>32</v>
      </c>
      <c r="E12" s="6" t="s">
        <v>32</v>
      </c>
      <c r="F12" s="6" t="s">
        <v>32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2"/>
      <c r="AP12" s="2"/>
    </row>
    <row r="13" spans="1:42" s="1" customFormat="1" ht="12" customHeight="1" thickBot="1" x14ac:dyDescent="0.25">
      <c r="A13" s="16" t="s">
        <v>12</v>
      </c>
      <c r="B13" s="18" t="s">
        <v>54</v>
      </c>
      <c r="C13" s="22" t="s">
        <v>89</v>
      </c>
      <c r="D13" s="6" t="s">
        <v>32</v>
      </c>
      <c r="E13" s="6" t="s">
        <v>32</v>
      </c>
      <c r="F13" s="6" t="s">
        <v>32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2"/>
      <c r="AP13" s="2"/>
    </row>
    <row r="14" spans="1:42" s="1" customFormat="1" ht="12" customHeight="1" thickBot="1" x14ac:dyDescent="0.25">
      <c r="A14" s="16" t="s">
        <v>13</v>
      </c>
      <c r="B14" s="18" t="s">
        <v>55</v>
      </c>
      <c r="C14" s="22" t="s">
        <v>90</v>
      </c>
      <c r="D14" s="6" t="s">
        <v>32</v>
      </c>
      <c r="E14" s="6" t="s">
        <v>32</v>
      </c>
      <c r="F14" s="6" t="s">
        <v>32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2"/>
      <c r="AP14" s="2"/>
    </row>
    <row r="15" spans="1:42" s="1" customFormat="1" ht="12" customHeight="1" thickBot="1" x14ac:dyDescent="0.25">
      <c r="A15" s="16" t="s">
        <v>14</v>
      </c>
      <c r="B15" s="18" t="s">
        <v>56</v>
      </c>
      <c r="C15" s="22" t="s">
        <v>91</v>
      </c>
      <c r="D15" s="6" t="s">
        <v>32</v>
      </c>
      <c r="E15" s="6" t="s">
        <v>32</v>
      </c>
      <c r="F15" s="6" t="s">
        <v>32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2"/>
      <c r="AP15" s="2"/>
    </row>
    <row r="16" spans="1:42" s="1" customFormat="1" ht="12" customHeight="1" thickBot="1" x14ac:dyDescent="0.25">
      <c r="A16" s="16" t="s">
        <v>15</v>
      </c>
      <c r="B16" s="18" t="s">
        <v>57</v>
      </c>
      <c r="C16" s="22" t="s">
        <v>92</v>
      </c>
      <c r="D16" s="6" t="s">
        <v>32</v>
      </c>
      <c r="E16" s="6" t="s">
        <v>32</v>
      </c>
      <c r="F16" s="6" t="s">
        <v>32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2"/>
      <c r="AP16" s="2"/>
    </row>
    <row r="17" spans="1:42" s="1" customFormat="1" ht="12" customHeight="1" thickBot="1" x14ac:dyDescent="0.25">
      <c r="A17" s="16" t="s">
        <v>16</v>
      </c>
      <c r="B17" s="18" t="s">
        <v>58</v>
      </c>
      <c r="C17" s="22" t="s">
        <v>93</v>
      </c>
      <c r="D17" s="6" t="s">
        <v>32</v>
      </c>
      <c r="E17" s="6" t="s">
        <v>32</v>
      </c>
      <c r="F17" s="6" t="s">
        <v>32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2"/>
      <c r="AP17" s="2"/>
    </row>
    <row r="18" spans="1:42" s="1" customFormat="1" ht="12" customHeight="1" thickBot="1" x14ac:dyDescent="0.25">
      <c r="A18" s="16" t="s">
        <v>17</v>
      </c>
      <c r="B18" s="18" t="s">
        <v>59</v>
      </c>
      <c r="C18" s="22" t="s">
        <v>107</v>
      </c>
      <c r="D18" s="6" t="s">
        <v>32</v>
      </c>
      <c r="E18" s="6" t="s">
        <v>32</v>
      </c>
      <c r="F18" s="6" t="s">
        <v>32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2"/>
      <c r="AP18" s="2"/>
    </row>
    <row r="19" spans="1:42" s="1" customFormat="1" ht="12" customHeight="1" thickBot="1" x14ac:dyDescent="0.25">
      <c r="A19" s="16" t="s">
        <v>18</v>
      </c>
      <c r="B19" s="18" t="s">
        <v>60</v>
      </c>
      <c r="C19" s="22" t="s">
        <v>88</v>
      </c>
      <c r="D19" s="6" t="s">
        <v>32</v>
      </c>
      <c r="E19" s="6" t="s">
        <v>32</v>
      </c>
      <c r="F19" s="6" t="s">
        <v>32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2"/>
      <c r="AP19" s="2"/>
    </row>
    <row r="20" spans="1:42" s="1" customFormat="1" ht="12" customHeight="1" thickBot="1" x14ac:dyDescent="0.25">
      <c r="A20" s="16" t="s">
        <v>19</v>
      </c>
      <c r="B20" s="18"/>
      <c r="C20" s="22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2"/>
      <c r="AP20" s="2"/>
    </row>
    <row r="21" spans="1:42" s="1" customFormat="1" ht="12" customHeight="1" thickBot="1" x14ac:dyDescent="0.25">
      <c r="A21" s="16" t="s">
        <v>20</v>
      </c>
      <c r="B21" s="18"/>
      <c r="C21" s="22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2"/>
      <c r="AP21" s="2"/>
    </row>
    <row r="22" spans="1:42" s="1" customFormat="1" ht="12" customHeight="1" thickBot="1" x14ac:dyDescent="0.25">
      <c r="A22" s="16" t="s">
        <v>21</v>
      </c>
      <c r="B22" s="18"/>
      <c r="C22" s="22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2"/>
      <c r="AP22" s="2"/>
    </row>
    <row r="23" spans="1:42" s="1" customFormat="1" ht="12" customHeight="1" thickBot="1" x14ac:dyDescent="0.25">
      <c r="A23" s="16" t="s">
        <v>22</v>
      </c>
      <c r="B23" s="18"/>
      <c r="C23" s="22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2"/>
      <c r="AP23" s="2"/>
    </row>
    <row r="24" spans="1:42" s="1" customFormat="1" ht="12" customHeight="1" thickBot="1" x14ac:dyDescent="0.25">
      <c r="A24" s="16" t="s">
        <v>23</v>
      </c>
      <c r="B24" s="18"/>
      <c r="C24" s="22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2"/>
      <c r="AP24" s="2"/>
    </row>
    <row r="25" spans="1:42" s="1" customFormat="1" ht="12" customHeight="1" thickBot="1" x14ac:dyDescent="0.25">
      <c r="A25" s="16" t="s">
        <v>24</v>
      </c>
      <c r="B25" s="18"/>
      <c r="C25" s="22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2"/>
      <c r="AP25" s="2"/>
    </row>
    <row r="26" spans="1:42" s="1" customFormat="1" ht="12" customHeight="1" thickBot="1" x14ac:dyDescent="0.25">
      <c r="A26" s="16" t="s">
        <v>25</v>
      </c>
      <c r="B26" s="18"/>
      <c r="C26" s="22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2"/>
      <c r="AP26" s="2"/>
    </row>
    <row r="27" spans="1:42" s="1" customFormat="1" ht="12" customHeight="1" thickBot="1" x14ac:dyDescent="0.25">
      <c r="A27" s="16" t="s">
        <v>26</v>
      </c>
      <c r="B27" s="18"/>
      <c r="C27" s="22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2"/>
      <c r="AP27" s="2"/>
    </row>
    <row r="28" spans="1:42" s="1" customFormat="1" ht="12" customHeight="1" thickBot="1" x14ac:dyDescent="0.25">
      <c r="A28" s="16" t="s">
        <v>27</v>
      </c>
      <c r="B28" s="18"/>
      <c r="C28" s="22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2"/>
      <c r="AP28" s="2"/>
    </row>
    <row r="29" spans="1:42" ht="12" customHeight="1" thickBot="1" x14ac:dyDescent="0.25">
      <c r="A29" s="16" t="s">
        <v>28</v>
      </c>
      <c r="B29" s="18"/>
      <c r="C29" s="22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42" ht="12" customHeight="1" thickBot="1" x14ac:dyDescent="0.25">
      <c r="A30" s="16" t="s">
        <v>29</v>
      </c>
      <c r="B30" s="18"/>
      <c r="C30" s="22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42" ht="12" customHeight="1" thickBot="1" x14ac:dyDescent="0.25">
      <c r="A31" s="16" t="s">
        <v>30</v>
      </c>
      <c r="B31" s="18"/>
      <c r="C31" s="22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42" ht="12" customHeight="1" thickBot="1" x14ac:dyDescent="0.25">
      <c r="A32" s="16" t="s">
        <v>31</v>
      </c>
      <c r="B32" s="18"/>
      <c r="C32" s="22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</sheetData>
  <phoneticPr fontId="3" type="noConversion"/>
  <dataValidations xWindow="213" yWindow="225" count="3">
    <dataValidation type="list" showDropDown="1" showInputMessage="1" showErrorMessage="1" prompt="E oder x" sqref="D3:W32" xr:uid="{0CED1AE5-446A-4227-8222-3185B52E3345}">
      <formula1>"E,x"</formula1>
    </dataValidation>
    <dataValidation type="textLength" operator="lessThan" allowBlank="1" showInputMessage="1" showErrorMessage="1" prompt="max 15Zeichen kein Semikolon verwenden" sqref="C3:C32" xr:uid="{0595E268-2691-4671-B49D-DBD8B5F41993}">
      <formula1>15</formula1>
      <formula2>0</formula2>
    </dataValidation>
    <dataValidation type="textLength" operator="lessThanOrEqual" showInputMessage="1" showErrorMessage="1" prompt="max 17 Zeichen, kein Semikolon" sqref="D2:W2" xr:uid="{BA0F7BCD-D459-4E31-8571-71492EA70277}">
      <formula1>17</formula1>
    </dataValidation>
  </dataValidations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514A1-BCA5-4BD5-B94D-42FAA79B11A1}">
  <dimension ref="A1:T239"/>
  <sheetViews>
    <sheetView showGridLines="0" view="pageLayout" zoomScale="115" zoomScaleNormal="100" zoomScaleSheetLayoutView="55" zoomScalePageLayoutView="115" workbookViewId="0">
      <selection activeCell="B6" sqref="B6"/>
    </sheetView>
  </sheetViews>
  <sheetFormatPr baseColWidth="10" defaultColWidth="11.5703125" defaultRowHeight="15" x14ac:dyDescent="0.25"/>
  <cols>
    <col min="1" max="1" width="7.7109375" style="7" customWidth="1"/>
    <col min="2" max="2" width="8" style="8" customWidth="1"/>
    <col min="3" max="3" width="8" style="7" customWidth="1"/>
    <col min="4" max="4" width="8" style="8" customWidth="1"/>
    <col min="5" max="5" width="7.7109375" style="7" customWidth="1"/>
    <col min="6" max="6" width="8" style="8" customWidth="1"/>
    <col min="7" max="7" width="8" style="7" customWidth="1"/>
    <col min="8" max="8" width="8" style="8" customWidth="1"/>
    <col min="9" max="9" width="8" style="7" customWidth="1"/>
    <col min="10" max="10" width="8" style="8" customWidth="1"/>
    <col min="11" max="11" width="8" style="7" customWidth="1"/>
    <col min="12" max="12" width="8" style="8" customWidth="1"/>
    <col min="13" max="13" width="7.7109375" style="7" customWidth="1"/>
    <col min="14" max="14" width="8" style="8" customWidth="1"/>
    <col min="15" max="15" width="8" style="7" customWidth="1"/>
    <col min="16" max="16" width="8" style="8" customWidth="1"/>
    <col min="17" max="17" width="8" style="7" customWidth="1"/>
    <col min="18" max="18" width="8" style="8" customWidth="1"/>
    <col min="19" max="19" width="8" style="7" customWidth="1"/>
    <col min="20" max="20" width="8" style="8" customWidth="1"/>
    <col min="21" max="21" width="8" style="7" customWidth="1"/>
    <col min="22" max="29" width="9.42578125" style="7" customWidth="1"/>
    <col min="30" max="33" width="2.7109375" style="7" customWidth="1"/>
    <col min="34" max="16384" width="11.5703125" style="7"/>
  </cols>
  <sheetData>
    <row r="1" spans="1:20" ht="53.85" customHeight="1" x14ac:dyDescent="0.25">
      <c r="A1" s="10">
        <v>1</v>
      </c>
      <c r="B1" s="24" t="str">
        <f>'keytrace +Anleitung'!D2</f>
        <v>Golf HH XG04</v>
      </c>
      <c r="C1" s="9">
        <v>16</v>
      </c>
      <c r="D1" s="24" t="s">
        <v>39</v>
      </c>
      <c r="E1" s="10"/>
      <c r="F1" s="24"/>
      <c r="G1" s="9"/>
      <c r="H1" s="24"/>
      <c r="I1" s="13"/>
      <c r="J1" s="25"/>
      <c r="K1" s="13"/>
      <c r="L1" s="12"/>
      <c r="M1" s="11"/>
      <c r="N1" s="12"/>
      <c r="O1" s="13"/>
      <c r="P1" s="12"/>
      <c r="Q1" s="13"/>
      <c r="R1" s="12"/>
      <c r="S1" s="13"/>
      <c r="T1" s="12"/>
    </row>
    <row r="2" spans="1:20" ht="53.85" customHeight="1" x14ac:dyDescent="0.25">
      <c r="A2" s="10">
        <v>2</v>
      </c>
      <c r="B2" s="24" t="str">
        <f>'keytrace +Anleitung'!E2</f>
        <v>Caddy HH XG41</v>
      </c>
      <c r="C2" s="9">
        <v>17</v>
      </c>
      <c r="D2" s="24" t="s">
        <v>40</v>
      </c>
      <c r="E2" s="10"/>
      <c r="F2" s="24"/>
      <c r="G2" s="9"/>
      <c r="H2" s="24"/>
      <c r="I2" s="13"/>
      <c r="J2" s="25"/>
      <c r="K2" s="13"/>
      <c r="L2" s="12"/>
      <c r="M2" s="11"/>
      <c r="N2" s="12"/>
      <c r="O2" s="13"/>
      <c r="P2" s="12"/>
      <c r="Q2" s="13"/>
      <c r="R2" s="12"/>
      <c r="S2" s="13"/>
      <c r="T2" s="12"/>
    </row>
    <row r="3" spans="1:20" ht="53.85" customHeight="1" x14ac:dyDescent="0.25">
      <c r="A3" s="10">
        <v>3</v>
      </c>
      <c r="B3" s="24" t="str">
        <f>'keytrace +Anleitung'!F2</f>
        <v>Transp HH XG43</v>
      </c>
      <c r="C3" s="9">
        <v>18</v>
      </c>
      <c r="D3" s="24" t="s">
        <v>41</v>
      </c>
      <c r="E3" s="10"/>
      <c r="F3" s="24"/>
      <c r="G3" s="9"/>
      <c r="H3" s="24"/>
      <c r="I3" s="13"/>
      <c r="J3" s="25"/>
      <c r="K3" s="13"/>
      <c r="L3" s="12"/>
      <c r="M3" s="11"/>
      <c r="N3" s="12"/>
      <c r="O3" s="13"/>
      <c r="P3" s="12"/>
      <c r="Q3" s="13"/>
      <c r="R3" s="12"/>
      <c r="S3" s="13"/>
      <c r="T3" s="12"/>
    </row>
    <row r="4" spans="1:20" ht="53.85" customHeight="1" x14ac:dyDescent="0.25">
      <c r="A4" s="10">
        <v>4</v>
      </c>
      <c r="B4" s="24" t="str">
        <f>'keytrace +Anleitung'!G2</f>
        <v>Gebäude 30</v>
      </c>
      <c r="C4" s="9">
        <v>19</v>
      </c>
      <c r="D4" s="24" t="s">
        <v>42</v>
      </c>
      <c r="E4" s="10"/>
      <c r="F4" s="24"/>
      <c r="G4" s="9"/>
      <c r="H4" s="24"/>
      <c r="I4" s="13"/>
      <c r="J4" s="25"/>
      <c r="K4" s="13"/>
      <c r="L4" s="12"/>
      <c r="M4" s="11"/>
      <c r="N4" s="12"/>
      <c r="O4" s="13"/>
      <c r="P4" s="12"/>
      <c r="Q4" s="13"/>
      <c r="R4" s="12"/>
      <c r="S4" s="13"/>
      <c r="T4" s="12"/>
    </row>
    <row r="5" spans="1:20" ht="53.85" customHeight="1" x14ac:dyDescent="0.25">
      <c r="A5" s="10">
        <v>5</v>
      </c>
      <c r="B5" s="31" t="str">
        <f>'keytrace +Anleitung'!H2</f>
        <v>Gebäude  31</v>
      </c>
      <c r="C5" s="9">
        <v>20</v>
      </c>
      <c r="D5" s="24" t="s">
        <v>43</v>
      </c>
      <c r="E5" s="10"/>
      <c r="F5" s="24"/>
      <c r="G5" s="9"/>
      <c r="H5" s="24"/>
      <c r="I5" s="13"/>
      <c r="J5" s="25"/>
      <c r="K5" s="13"/>
      <c r="L5" s="12"/>
      <c r="M5" s="11"/>
      <c r="N5" s="12"/>
      <c r="O5" s="13"/>
      <c r="P5" s="12"/>
      <c r="Q5" s="13"/>
      <c r="R5" s="12"/>
      <c r="S5" s="13"/>
      <c r="T5" s="12"/>
    </row>
    <row r="6" spans="1:20" ht="53.85" customHeight="1" x14ac:dyDescent="0.25">
      <c r="A6" s="10">
        <v>6</v>
      </c>
      <c r="B6" s="24" t="str">
        <f>'keytrace +Anleitung'!I2</f>
        <v>Chemielager 1</v>
      </c>
      <c r="C6" s="9"/>
      <c r="D6" s="24"/>
      <c r="E6" s="10"/>
      <c r="F6" s="24"/>
      <c r="G6" s="9"/>
      <c r="H6" s="24"/>
      <c r="I6" s="13"/>
      <c r="J6" s="25"/>
      <c r="K6" s="13"/>
      <c r="L6" s="12"/>
      <c r="M6" s="11"/>
      <c r="N6" s="12"/>
      <c r="O6" s="13"/>
      <c r="P6" s="12"/>
      <c r="Q6" s="13"/>
      <c r="R6" s="12"/>
      <c r="S6" s="13"/>
      <c r="T6" s="12"/>
    </row>
    <row r="7" spans="1:20" ht="53.85" customHeight="1" x14ac:dyDescent="0.25">
      <c r="A7" s="10">
        <v>7</v>
      </c>
      <c r="B7" s="24" t="str">
        <f>'keytrace +Anleitung'!J2</f>
        <v>Gebäude  625</v>
      </c>
      <c r="C7" s="9"/>
      <c r="D7" s="24"/>
      <c r="E7" s="10"/>
      <c r="F7" s="24"/>
      <c r="G7" s="9"/>
      <c r="H7" s="24"/>
      <c r="I7" s="13"/>
      <c r="J7" s="25"/>
      <c r="K7" s="13"/>
      <c r="L7" s="12"/>
      <c r="M7" s="11"/>
      <c r="N7" s="12"/>
      <c r="O7" s="13"/>
      <c r="P7" s="12"/>
      <c r="Q7" s="13"/>
      <c r="R7" s="12"/>
      <c r="S7" s="13"/>
      <c r="T7" s="12"/>
    </row>
    <row r="8" spans="1:20" ht="53.85" customHeight="1" x14ac:dyDescent="0.25">
      <c r="A8" s="10">
        <v>8</v>
      </c>
      <c r="B8" s="24" t="str">
        <f>'keytrace +Anleitung'!K2</f>
        <v>Gebäude  626</v>
      </c>
      <c r="C8" s="9"/>
      <c r="D8" s="24"/>
      <c r="E8" s="10"/>
      <c r="F8" s="24"/>
      <c r="G8" s="9"/>
      <c r="H8" s="24"/>
      <c r="I8" s="13"/>
      <c r="J8" s="25"/>
      <c r="K8" s="13"/>
      <c r="L8" s="12"/>
      <c r="M8" s="11"/>
      <c r="N8" s="12"/>
      <c r="O8" s="13"/>
      <c r="P8" s="12"/>
      <c r="Q8" s="13"/>
      <c r="R8" s="12"/>
      <c r="S8" s="13"/>
      <c r="T8" s="12"/>
    </row>
    <row r="9" spans="1:20" ht="53.85" customHeight="1" x14ac:dyDescent="0.25">
      <c r="A9" s="10">
        <v>9</v>
      </c>
      <c r="B9" s="24" t="str">
        <f>'keytrace +Anleitung'!L2</f>
        <v>Gebäude  627</v>
      </c>
      <c r="C9" s="9"/>
      <c r="D9" s="24"/>
      <c r="E9" s="10"/>
      <c r="F9" s="24"/>
      <c r="G9" s="9"/>
      <c r="H9" s="24"/>
      <c r="I9" s="13"/>
      <c r="J9" s="25"/>
      <c r="K9" s="13"/>
      <c r="L9" s="12"/>
      <c r="M9" s="11"/>
      <c r="N9" s="12"/>
      <c r="O9" s="13"/>
      <c r="P9" s="12"/>
      <c r="Q9" s="13"/>
      <c r="R9" s="12"/>
      <c r="S9" s="13"/>
      <c r="T9" s="12"/>
    </row>
    <row r="10" spans="1:20" ht="53.85" customHeight="1" x14ac:dyDescent="0.25">
      <c r="A10" s="10">
        <v>10</v>
      </c>
      <c r="B10" s="24" t="str">
        <f>'keytrace +Anleitung'!M2</f>
        <v>Gebäude  628</v>
      </c>
      <c r="C10" s="9"/>
      <c r="D10" s="24"/>
      <c r="E10" s="10"/>
      <c r="F10" s="24"/>
      <c r="G10" s="9"/>
      <c r="H10" s="24"/>
      <c r="I10" s="13"/>
      <c r="J10" s="25"/>
      <c r="K10" s="13"/>
      <c r="L10" s="12"/>
      <c r="M10" s="11"/>
      <c r="N10" s="12"/>
      <c r="O10" s="13"/>
      <c r="P10" s="12"/>
      <c r="Q10" s="13"/>
      <c r="R10" s="12"/>
      <c r="S10" s="13"/>
      <c r="T10" s="12"/>
    </row>
    <row r="11" spans="1:20" ht="53.85" customHeight="1" x14ac:dyDescent="0.25">
      <c r="A11" s="10">
        <v>11</v>
      </c>
      <c r="B11" s="24" t="str">
        <f>'keytrace +Anleitung'!N2</f>
        <v>Schluessel  11</v>
      </c>
      <c r="C11" s="9"/>
      <c r="D11" s="24"/>
      <c r="E11" s="10"/>
      <c r="F11" s="24"/>
      <c r="G11" s="9"/>
      <c r="H11" s="24"/>
      <c r="I11" s="13"/>
      <c r="J11" s="25"/>
      <c r="K11" s="13"/>
      <c r="L11" s="12"/>
      <c r="M11" s="11"/>
      <c r="N11" s="12"/>
      <c r="O11" s="13"/>
      <c r="P11" s="12"/>
      <c r="Q11" s="13"/>
      <c r="R11" s="12"/>
      <c r="S11" s="13"/>
      <c r="T11" s="12"/>
    </row>
    <row r="12" spans="1:20" ht="53.85" customHeight="1" x14ac:dyDescent="0.25">
      <c r="A12" s="10">
        <v>12</v>
      </c>
      <c r="B12" s="24" t="str">
        <f>'keytrace +Anleitung'!O2</f>
        <v>Schluessel  12</v>
      </c>
      <c r="C12" s="9"/>
      <c r="D12" s="24"/>
      <c r="E12" s="10"/>
      <c r="F12" s="24"/>
      <c r="G12" s="9"/>
      <c r="H12" s="24"/>
      <c r="I12" s="13"/>
      <c r="J12" s="25"/>
      <c r="K12" s="13"/>
      <c r="L12" s="12"/>
      <c r="M12" s="11"/>
      <c r="N12" s="12"/>
      <c r="O12" s="13"/>
      <c r="P12" s="12"/>
      <c r="Q12" s="13"/>
      <c r="R12" s="12"/>
      <c r="S12" s="13"/>
      <c r="T12" s="12"/>
    </row>
    <row r="13" spans="1:20" ht="53.85" customHeight="1" x14ac:dyDescent="0.25">
      <c r="A13" s="10">
        <v>13</v>
      </c>
      <c r="B13" s="24" t="str">
        <f>'keytrace +Anleitung'!P2</f>
        <v>Schluessel  13</v>
      </c>
      <c r="C13" s="9"/>
      <c r="D13" s="24"/>
      <c r="E13" s="10"/>
      <c r="F13" s="24"/>
      <c r="G13" s="9"/>
      <c r="H13" s="24"/>
      <c r="I13" s="13"/>
      <c r="J13" s="25"/>
      <c r="K13" s="13"/>
      <c r="L13" s="12"/>
      <c r="M13" s="11"/>
      <c r="N13" s="12"/>
      <c r="O13" s="13"/>
      <c r="P13" s="12"/>
      <c r="Q13" s="13"/>
      <c r="R13" s="12"/>
      <c r="S13" s="13"/>
      <c r="T13" s="12"/>
    </row>
    <row r="14" spans="1:20" ht="53.85" customHeight="1" x14ac:dyDescent="0.25">
      <c r="A14" s="10">
        <v>14</v>
      </c>
      <c r="B14" s="24" t="str">
        <f>'keytrace +Anleitung'!Q2</f>
        <v>Schluessel  14</v>
      </c>
      <c r="C14" s="9"/>
      <c r="D14" s="24"/>
      <c r="E14" s="10"/>
      <c r="F14" s="24"/>
      <c r="G14" s="9"/>
      <c r="H14" s="24"/>
      <c r="I14" s="13"/>
      <c r="J14" s="25"/>
      <c r="K14" s="13"/>
      <c r="L14" s="12"/>
      <c r="M14" s="11"/>
      <c r="N14" s="12"/>
      <c r="O14" s="13"/>
      <c r="P14" s="12"/>
      <c r="Q14" s="13"/>
      <c r="R14" s="12"/>
      <c r="S14" s="13"/>
      <c r="T14" s="12"/>
    </row>
    <row r="15" spans="1:20" ht="53.85" customHeight="1" x14ac:dyDescent="0.25">
      <c r="A15" s="10">
        <v>15</v>
      </c>
      <c r="B15" s="24" t="str">
        <f>'keytrace +Anleitung'!R2</f>
        <v>Schluessel  15</v>
      </c>
      <c r="C15" s="9"/>
      <c r="D15" s="24"/>
      <c r="E15" s="10"/>
      <c r="F15" s="24"/>
      <c r="G15" s="9"/>
      <c r="H15" s="24"/>
      <c r="I15" s="13"/>
      <c r="J15" s="25"/>
      <c r="K15" s="13"/>
      <c r="L15" s="12"/>
      <c r="M15" s="11"/>
      <c r="N15" s="12"/>
      <c r="O15" s="13"/>
      <c r="P15" s="12"/>
      <c r="Q15" s="13"/>
      <c r="R15" s="12"/>
      <c r="S15" s="13"/>
      <c r="T15" s="12"/>
    </row>
    <row r="16" spans="1:20" ht="90.6" customHeight="1" x14ac:dyDescent="0.25"/>
    <row r="17" ht="90.6" customHeight="1" x14ac:dyDescent="0.25"/>
    <row r="18" ht="90.6" customHeight="1" x14ac:dyDescent="0.25"/>
    <row r="19" ht="90.6" customHeight="1" x14ac:dyDescent="0.25"/>
    <row r="20" ht="90.6" customHeight="1" x14ac:dyDescent="0.25"/>
    <row r="21" ht="90.6" customHeight="1" x14ac:dyDescent="0.25"/>
    <row r="22" ht="90.6" customHeight="1" x14ac:dyDescent="0.25"/>
    <row r="23" ht="90.6" customHeight="1" x14ac:dyDescent="0.25"/>
    <row r="24" ht="90.6" customHeight="1" x14ac:dyDescent="0.25"/>
    <row r="25" ht="90.6" customHeight="1" x14ac:dyDescent="0.25"/>
    <row r="26" ht="90.6" customHeight="1" x14ac:dyDescent="0.25"/>
    <row r="27" ht="90.6" customHeight="1" x14ac:dyDescent="0.25"/>
    <row r="28" ht="90.6" customHeight="1" x14ac:dyDescent="0.25"/>
    <row r="29" ht="90.6" customHeight="1" x14ac:dyDescent="0.25"/>
    <row r="30" ht="90.6" customHeight="1" x14ac:dyDescent="0.25"/>
    <row r="31" ht="90.6" customHeight="1" x14ac:dyDescent="0.25"/>
    <row r="32" ht="90.6" customHeight="1" x14ac:dyDescent="0.25"/>
    <row r="33" ht="90.6" customHeight="1" x14ac:dyDescent="0.25"/>
    <row r="34" ht="90.6" customHeight="1" x14ac:dyDescent="0.25"/>
    <row r="35" ht="90.6" customHeight="1" x14ac:dyDescent="0.25"/>
    <row r="36" ht="90.6" customHeight="1" x14ac:dyDescent="0.25"/>
    <row r="37" ht="90.6" customHeight="1" x14ac:dyDescent="0.25"/>
    <row r="38" ht="90.6" customHeight="1" x14ac:dyDescent="0.25"/>
    <row r="39" ht="90.6" customHeight="1" x14ac:dyDescent="0.25"/>
    <row r="40" ht="90.6" customHeight="1" x14ac:dyDescent="0.25"/>
    <row r="41" ht="90.6" customHeight="1" x14ac:dyDescent="0.25"/>
    <row r="42" ht="90.6" customHeight="1" x14ac:dyDescent="0.25"/>
    <row r="43" ht="90.6" customHeight="1" x14ac:dyDescent="0.25"/>
    <row r="44" ht="90.6" customHeight="1" x14ac:dyDescent="0.25"/>
    <row r="45" ht="90.6" customHeight="1" x14ac:dyDescent="0.25"/>
    <row r="46" ht="90.6" customHeight="1" x14ac:dyDescent="0.25"/>
    <row r="47" ht="90.6" customHeight="1" x14ac:dyDescent="0.25"/>
    <row r="48" ht="90.6" customHeight="1" x14ac:dyDescent="0.25"/>
    <row r="49" ht="90.6" customHeight="1" x14ac:dyDescent="0.25"/>
    <row r="50" ht="90.6" customHeight="1" x14ac:dyDescent="0.25"/>
    <row r="51" ht="90.6" customHeight="1" x14ac:dyDescent="0.25"/>
    <row r="52" ht="90.6" customHeight="1" x14ac:dyDescent="0.25"/>
    <row r="53" ht="90.6" customHeight="1" x14ac:dyDescent="0.25"/>
    <row r="54" ht="90.6" customHeight="1" x14ac:dyDescent="0.25"/>
    <row r="55" ht="90.6" customHeight="1" x14ac:dyDescent="0.25"/>
    <row r="56" ht="90.6" customHeight="1" x14ac:dyDescent="0.25"/>
    <row r="57" ht="90.6" customHeight="1" x14ac:dyDescent="0.25"/>
    <row r="58" ht="90.6" customHeight="1" x14ac:dyDescent="0.25"/>
    <row r="59" ht="90.6" customHeight="1" x14ac:dyDescent="0.25"/>
    <row r="60" ht="90.6" customHeight="1" x14ac:dyDescent="0.25"/>
    <row r="61" ht="90.6" customHeight="1" x14ac:dyDescent="0.25"/>
    <row r="62" ht="90.6" customHeight="1" x14ac:dyDescent="0.25"/>
    <row r="63" ht="90.6" customHeight="1" x14ac:dyDescent="0.25"/>
    <row r="64" ht="90.6" customHeight="1" x14ac:dyDescent="0.25"/>
    <row r="65" ht="90.6" customHeight="1" x14ac:dyDescent="0.25"/>
    <row r="66" ht="90.6" customHeight="1" x14ac:dyDescent="0.25"/>
    <row r="67" ht="90.6" customHeight="1" x14ac:dyDescent="0.25"/>
    <row r="68" ht="90.6" customHeight="1" x14ac:dyDescent="0.25"/>
    <row r="69" ht="90.6" customHeight="1" x14ac:dyDescent="0.25"/>
    <row r="70" ht="90.6" customHeight="1" x14ac:dyDescent="0.25"/>
    <row r="71" ht="90.6" customHeight="1" x14ac:dyDescent="0.25"/>
    <row r="72" ht="90.6" customHeight="1" x14ac:dyDescent="0.25"/>
    <row r="73" ht="90.6" customHeight="1" x14ac:dyDescent="0.25"/>
    <row r="74" ht="90.6" customHeight="1" x14ac:dyDescent="0.25"/>
    <row r="75" ht="90.6" customHeight="1" x14ac:dyDescent="0.25"/>
    <row r="76" ht="90.6" customHeight="1" x14ac:dyDescent="0.25"/>
    <row r="77" ht="90.6" customHeight="1" x14ac:dyDescent="0.25"/>
    <row r="78" ht="90.6" customHeight="1" x14ac:dyDescent="0.25"/>
    <row r="79" ht="90.6" customHeight="1" x14ac:dyDescent="0.25"/>
    <row r="80" ht="90.6" customHeight="1" x14ac:dyDescent="0.25"/>
    <row r="81" ht="90.6" customHeight="1" x14ac:dyDescent="0.25"/>
    <row r="82" ht="90.6" customHeight="1" x14ac:dyDescent="0.25"/>
    <row r="83" ht="90.6" customHeight="1" x14ac:dyDescent="0.25"/>
    <row r="84" ht="90.6" customHeight="1" x14ac:dyDescent="0.25"/>
    <row r="85" ht="90.6" customHeight="1" x14ac:dyDescent="0.25"/>
    <row r="86" ht="90.6" customHeight="1" x14ac:dyDescent="0.25"/>
    <row r="87" ht="90.6" customHeight="1" x14ac:dyDescent="0.25"/>
    <row r="88" ht="90.6" customHeight="1" x14ac:dyDescent="0.25"/>
    <row r="89" ht="90.6" customHeight="1" x14ac:dyDescent="0.25"/>
    <row r="90" ht="90.6" customHeight="1" x14ac:dyDescent="0.25"/>
    <row r="91" ht="90.6" customHeight="1" x14ac:dyDescent="0.25"/>
    <row r="92" ht="90.6" customHeight="1" x14ac:dyDescent="0.25"/>
    <row r="93" ht="90.6" customHeight="1" x14ac:dyDescent="0.25"/>
    <row r="94" ht="90.6" customHeight="1" x14ac:dyDescent="0.25"/>
    <row r="95" ht="90.6" customHeight="1" x14ac:dyDescent="0.25"/>
    <row r="96" ht="90.6" customHeight="1" x14ac:dyDescent="0.25"/>
    <row r="97" ht="90.6" customHeight="1" x14ac:dyDescent="0.25"/>
    <row r="98" ht="90.6" customHeight="1" x14ac:dyDescent="0.25"/>
    <row r="99" ht="90.6" customHeight="1" x14ac:dyDescent="0.25"/>
    <row r="100" ht="90.6" customHeight="1" x14ac:dyDescent="0.25"/>
    <row r="101" ht="90.6" customHeight="1" x14ac:dyDescent="0.25"/>
    <row r="102" ht="90.6" customHeight="1" x14ac:dyDescent="0.25"/>
    <row r="103" ht="90.6" customHeight="1" x14ac:dyDescent="0.25"/>
    <row r="104" ht="90.6" customHeight="1" x14ac:dyDescent="0.25"/>
    <row r="105" ht="90.6" customHeight="1" x14ac:dyDescent="0.25"/>
    <row r="106" ht="90.6" customHeight="1" x14ac:dyDescent="0.25"/>
    <row r="107" ht="90.6" customHeight="1" x14ac:dyDescent="0.25"/>
    <row r="108" ht="90.6" customHeight="1" x14ac:dyDescent="0.25"/>
    <row r="109" ht="90.6" customHeight="1" x14ac:dyDescent="0.25"/>
    <row r="110" ht="90.6" customHeight="1" x14ac:dyDescent="0.25"/>
    <row r="111" ht="90.6" customHeight="1" x14ac:dyDescent="0.25"/>
    <row r="112" ht="90.6" customHeight="1" x14ac:dyDescent="0.25"/>
    <row r="113" ht="90.6" customHeight="1" x14ac:dyDescent="0.25"/>
    <row r="114" ht="90.6" customHeight="1" x14ac:dyDescent="0.25"/>
    <row r="115" ht="90.6" customHeight="1" x14ac:dyDescent="0.25"/>
    <row r="116" ht="90.6" customHeight="1" x14ac:dyDescent="0.25"/>
    <row r="117" ht="90.6" customHeight="1" x14ac:dyDescent="0.25"/>
    <row r="118" ht="90.6" customHeight="1" x14ac:dyDescent="0.25"/>
    <row r="119" ht="90.6" customHeight="1" x14ac:dyDescent="0.25"/>
    <row r="120" ht="90.6" customHeight="1" x14ac:dyDescent="0.25"/>
    <row r="121" ht="90.6" customHeight="1" x14ac:dyDescent="0.25"/>
    <row r="122" ht="90.6" customHeight="1" x14ac:dyDescent="0.25"/>
    <row r="123" ht="90.6" customHeight="1" x14ac:dyDescent="0.25"/>
    <row r="124" ht="90.6" customHeight="1" x14ac:dyDescent="0.25"/>
    <row r="125" ht="90.6" customHeight="1" x14ac:dyDescent="0.25"/>
    <row r="126" ht="90.6" customHeight="1" x14ac:dyDescent="0.25"/>
    <row r="127" ht="90.6" customHeight="1" x14ac:dyDescent="0.25"/>
    <row r="128" ht="90.6" customHeight="1" x14ac:dyDescent="0.25"/>
    <row r="129" ht="90.6" customHeight="1" x14ac:dyDescent="0.25"/>
    <row r="130" ht="90.6" customHeight="1" x14ac:dyDescent="0.25"/>
    <row r="131" ht="90.6" customHeight="1" x14ac:dyDescent="0.25"/>
    <row r="132" ht="90.6" customHeight="1" x14ac:dyDescent="0.25"/>
    <row r="133" ht="90.6" customHeight="1" x14ac:dyDescent="0.25"/>
    <row r="134" ht="90.6" customHeight="1" x14ac:dyDescent="0.25"/>
    <row r="135" ht="90.6" customHeight="1" x14ac:dyDescent="0.25"/>
    <row r="136" ht="90.6" customHeight="1" x14ac:dyDescent="0.25"/>
    <row r="137" ht="90.6" customHeight="1" x14ac:dyDescent="0.25"/>
    <row r="138" ht="90.6" customHeight="1" x14ac:dyDescent="0.25"/>
    <row r="139" ht="90.6" customHeight="1" x14ac:dyDescent="0.25"/>
    <row r="140" ht="90.6" customHeight="1" x14ac:dyDescent="0.25"/>
    <row r="141" ht="90.6" customHeight="1" x14ac:dyDescent="0.25"/>
    <row r="142" ht="90.6" customHeight="1" x14ac:dyDescent="0.25"/>
    <row r="143" ht="90.6" customHeight="1" x14ac:dyDescent="0.25"/>
    <row r="144" ht="90.6" customHeight="1" x14ac:dyDescent="0.25"/>
    <row r="145" ht="90.6" customHeight="1" x14ac:dyDescent="0.25"/>
    <row r="146" ht="90.6" customHeight="1" x14ac:dyDescent="0.25"/>
    <row r="147" ht="90.6" customHeight="1" x14ac:dyDescent="0.25"/>
    <row r="148" ht="90.6" customHeight="1" x14ac:dyDescent="0.25"/>
    <row r="149" ht="90.6" customHeight="1" x14ac:dyDescent="0.25"/>
    <row r="150" ht="90.6" customHeight="1" x14ac:dyDescent="0.25"/>
    <row r="151" ht="90.6" customHeight="1" x14ac:dyDescent="0.25"/>
    <row r="152" ht="90.6" customHeight="1" x14ac:dyDescent="0.25"/>
    <row r="153" ht="90.6" customHeight="1" x14ac:dyDescent="0.25"/>
    <row r="154" ht="90.6" customHeight="1" x14ac:dyDescent="0.25"/>
    <row r="155" ht="90.6" customHeight="1" x14ac:dyDescent="0.25"/>
    <row r="156" ht="90.6" customHeight="1" x14ac:dyDescent="0.25"/>
    <row r="157" ht="90.6" customHeight="1" x14ac:dyDescent="0.25"/>
    <row r="158" ht="90.6" customHeight="1" x14ac:dyDescent="0.25"/>
    <row r="159" ht="90.6" customHeight="1" x14ac:dyDescent="0.25"/>
    <row r="160" ht="90.6" customHeight="1" x14ac:dyDescent="0.25"/>
    <row r="161" ht="90.6" customHeight="1" x14ac:dyDescent="0.25"/>
    <row r="162" ht="90.6" customHeight="1" x14ac:dyDescent="0.25"/>
    <row r="163" ht="90.6" customHeight="1" x14ac:dyDescent="0.25"/>
    <row r="164" ht="90.6" customHeight="1" x14ac:dyDescent="0.25"/>
    <row r="165" ht="90.6" customHeight="1" x14ac:dyDescent="0.25"/>
    <row r="166" ht="90.6" customHeight="1" x14ac:dyDescent="0.25"/>
    <row r="167" ht="90.6" customHeight="1" x14ac:dyDescent="0.25"/>
    <row r="168" ht="90.6" customHeight="1" x14ac:dyDescent="0.25"/>
    <row r="169" ht="90.6" customHeight="1" x14ac:dyDescent="0.25"/>
    <row r="170" ht="90.6" customHeight="1" x14ac:dyDescent="0.25"/>
    <row r="171" ht="90.6" customHeight="1" x14ac:dyDescent="0.25"/>
    <row r="172" ht="90.6" customHeight="1" x14ac:dyDescent="0.25"/>
    <row r="173" ht="90.6" customHeight="1" x14ac:dyDescent="0.25"/>
    <row r="174" ht="90.6" customHeight="1" x14ac:dyDescent="0.25"/>
    <row r="175" ht="90.6" customHeight="1" x14ac:dyDescent="0.25"/>
    <row r="176" ht="90.6" customHeight="1" x14ac:dyDescent="0.25"/>
    <row r="177" ht="90.6" customHeight="1" x14ac:dyDescent="0.25"/>
    <row r="178" ht="90.6" customHeight="1" x14ac:dyDescent="0.25"/>
    <row r="179" ht="90.6" customHeight="1" x14ac:dyDescent="0.25"/>
    <row r="180" ht="90.6" customHeight="1" x14ac:dyDescent="0.25"/>
    <row r="181" ht="90.6" customHeight="1" x14ac:dyDescent="0.25"/>
    <row r="182" ht="90.6" customHeight="1" x14ac:dyDescent="0.25"/>
    <row r="183" ht="90.6" customHeight="1" x14ac:dyDescent="0.25"/>
    <row r="184" ht="90.6" customHeight="1" x14ac:dyDescent="0.25"/>
    <row r="185" ht="90.6" customHeight="1" x14ac:dyDescent="0.25"/>
    <row r="186" ht="90.6" customHeight="1" x14ac:dyDescent="0.25"/>
    <row r="187" ht="90.6" customHeight="1" x14ac:dyDescent="0.25"/>
    <row r="188" ht="90.6" customHeight="1" x14ac:dyDescent="0.25"/>
    <row r="189" ht="90.6" customHeight="1" x14ac:dyDescent="0.25"/>
    <row r="190" ht="90.6" customHeight="1" x14ac:dyDescent="0.25"/>
    <row r="191" ht="90.6" customHeight="1" x14ac:dyDescent="0.25"/>
    <row r="192" ht="90.6" customHeight="1" x14ac:dyDescent="0.25"/>
    <row r="193" ht="90.6" customHeight="1" x14ac:dyDescent="0.25"/>
    <row r="194" ht="90.6" customHeight="1" x14ac:dyDescent="0.25"/>
    <row r="195" ht="90.6" customHeight="1" x14ac:dyDescent="0.25"/>
    <row r="196" ht="90.6" customHeight="1" x14ac:dyDescent="0.25"/>
    <row r="197" ht="90.6" customHeight="1" x14ac:dyDescent="0.25"/>
    <row r="198" ht="90.6" customHeight="1" x14ac:dyDescent="0.25"/>
    <row r="199" ht="90.6" customHeight="1" x14ac:dyDescent="0.25"/>
    <row r="200" ht="90.6" customHeight="1" x14ac:dyDescent="0.25"/>
    <row r="201" ht="90.6" customHeight="1" x14ac:dyDescent="0.25"/>
    <row r="202" ht="90.6" customHeight="1" x14ac:dyDescent="0.25"/>
    <row r="203" ht="90.6" customHeight="1" x14ac:dyDescent="0.25"/>
    <row r="204" ht="90.6" customHeight="1" x14ac:dyDescent="0.25"/>
    <row r="205" ht="90.6" customHeight="1" x14ac:dyDescent="0.25"/>
    <row r="206" ht="90.6" customHeight="1" x14ac:dyDescent="0.25"/>
    <row r="207" ht="90.6" customHeight="1" x14ac:dyDescent="0.25"/>
    <row r="208" ht="90.6" customHeight="1" x14ac:dyDescent="0.25"/>
    <row r="209" ht="90.6" customHeight="1" x14ac:dyDescent="0.25"/>
    <row r="210" ht="90.6" customHeight="1" x14ac:dyDescent="0.25"/>
    <row r="211" ht="90.6" customHeight="1" x14ac:dyDescent="0.25"/>
    <row r="212" ht="90.6" customHeight="1" x14ac:dyDescent="0.25"/>
    <row r="213" ht="90.6" customHeight="1" x14ac:dyDescent="0.25"/>
    <row r="214" ht="90.6" customHeight="1" x14ac:dyDescent="0.25"/>
    <row r="215" ht="90.6" customHeight="1" x14ac:dyDescent="0.25"/>
    <row r="216" ht="90.6" customHeight="1" x14ac:dyDescent="0.25"/>
    <row r="217" ht="90.6" customHeight="1" x14ac:dyDescent="0.25"/>
    <row r="218" ht="90.6" customHeight="1" x14ac:dyDescent="0.25"/>
    <row r="219" ht="90.6" customHeight="1" x14ac:dyDescent="0.25"/>
    <row r="220" ht="90.6" customHeight="1" x14ac:dyDescent="0.25"/>
    <row r="221" ht="90.6" customHeight="1" x14ac:dyDescent="0.25"/>
    <row r="222" ht="90.6" customHeight="1" x14ac:dyDescent="0.25"/>
    <row r="223" ht="90.6" customHeight="1" x14ac:dyDescent="0.25"/>
    <row r="224" ht="90.6" customHeight="1" x14ac:dyDescent="0.25"/>
    <row r="225" ht="90.6" customHeight="1" x14ac:dyDescent="0.25"/>
    <row r="226" ht="90.6" customHeight="1" x14ac:dyDescent="0.25"/>
    <row r="227" ht="90.6" customHeight="1" x14ac:dyDescent="0.25"/>
    <row r="228" ht="90.6" customHeight="1" x14ac:dyDescent="0.25"/>
    <row r="229" ht="90.6" customHeight="1" x14ac:dyDescent="0.25"/>
    <row r="230" ht="90.6" customHeight="1" x14ac:dyDescent="0.25"/>
    <row r="231" ht="90.6" customHeight="1" x14ac:dyDescent="0.25"/>
    <row r="232" ht="90.6" customHeight="1" x14ac:dyDescent="0.25"/>
    <row r="233" ht="90.6" customHeight="1" x14ac:dyDescent="0.25"/>
    <row r="234" ht="90.6" customHeight="1" x14ac:dyDescent="0.25"/>
    <row r="235" ht="90.6" customHeight="1" x14ac:dyDescent="0.25"/>
    <row r="236" ht="90.6" customHeight="1" x14ac:dyDescent="0.25"/>
    <row r="237" ht="90.6" customHeight="1" x14ac:dyDescent="0.25"/>
    <row r="238" ht="90.6" customHeight="1" x14ac:dyDescent="0.25"/>
    <row r="239" ht="90.6" customHeight="1" x14ac:dyDescent="0.25"/>
  </sheetData>
  <printOptions gridLines="1"/>
  <pageMargins left="0.23622047244094491" right="0.23622047244094491" top="0" bottom="0" header="0.31496062992125984" footer="0.31496062992125984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keytrace +Anleitung</vt:lpstr>
      <vt:lpstr>Schluesselanhaenger beschriften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</cp:revision>
  <cp:lastPrinted>2020-12-07T11:49:20Z</cp:lastPrinted>
  <dcterms:created xsi:type="dcterms:W3CDTF">2017-03-12T18:46:49Z</dcterms:created>
  <dcterms:modified xsi:type="dcterms:W3CDTF">2022-03-17T10:16:55Z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